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bersicht" sheetId="1" state="visible" r:id="rId1"/>
    <sheet name="Jan" sheetId="2" state="visible" r:id="rId2"/>
    <sheet name="Feb" sheetId="3" state="visible" r:id="rId3"/>
    <sheet name="Mär" sheetId="4" state="visible" r:id="rId4"/>
    <sheet name="Apr" sheetId="5" state="visible" r:id="rId5"/>
    <sheet name="Mai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kt" sheetId="11" state="visible" r:id="rId11"/>
    <sheet name="Nov" sheetId="12" state="visible" r:id="rId12"/>
    <sheet name="Dez" sheetId="13" state="visible" r:id="rId13"/>
  </sheets>
  <definedNames>
    <definedName name="_xlnm.Print_Area" localSheetId="0">'Übersicht'!$A$1:$I$31</definedName>
    <definedName name="_xlnm.Print_Area" localSheetId="1">'Jan'!$A$1:$J$56</definedName>
    <definedName name="_xlnm.Print_Area" localSheetId="2">'Feb'!$A$1:$J$56</definedName>
    <definedName name="_xlnm.Print_Area" localSheetId="3">'Mär'!$A$1:$J$56</definedName>
    <definedName name="_xlnm.Print_Area" localSheetId="4">'Apr'!$A$1:$J$56</definedName>
    <definedName name="_xlnm.Print_Area" localSheetId="5">'Mai'!$A$1:$J$56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'Okt'!$A$1:$J$56</definedName>
    <definedName name="_xlnm.Print_Area" localSheetId="11">'Nov'!$A$1:$J$56</definedName>
    <definedName name="_xlnm.Print_Area" localSheetId="12">'Dez'!$A$1:$J$56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807]ddd"/>
    <numFmt numFmtId="168" formatCode="0.##;;0"/>
    <numFmt numFmtId="169" formatCode="&quot;= &quot;0.##&quot; Std./Woche&quot;"/>
    <numFmt numFmtId="170" formatCode="[$-807]mmmm yyyy"/>
    <numFmt numFmtId="171" formatCode="[$-807]dd.mm."/>
    <numFmt numFmtId="172" formatCode="hh:mm"/>
    <numFmt numFmtId="173" formatCode="0;;;@"/>
    <numFmt numFmtId="174" formatCode="0.00;-0.00;;@"/>
    <numFmt numFmtId="175" formatCode="[$-807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&#228;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z'!A1" TargetMode="External" Id="rId12" /><Relationship Type="http://schemas.openxmlformats.org/officeDocument/2006/relationships/hyperlink" Target="https://easyhours.ch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Arbeitszeiterfassung Jahresübersicht</t>
        </is>
      </c>
    </row>
    <row r="2" ht="30" customHeight="1">
      <c r="A2" s="2" t="inlineStr">
        <is>
          <t>Tragen Sie Mitarbeiter/in, Jahr und Sollstunden einmal ein. Erfassen Sie jeden Tag in den Monatsblättern; Stunden, Stundensaldo und Ferientage werden hier automatisch zusammengefasst.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6" t="inlineStr">
        <is>
          <t>Jahr</t>
        </is>
      </c>
      <c r="H4" s="7" t="n">
        <v>2026</v>
      </c>
    </row>
    <row r="5">
      <c r="A5" s="3" t="inlineStr">
        <is>
          <t>Vorgesetzte/r</t>
        </is>
      </c>
      <c r="B5" s="4" t="n"/>
      <c r="C5" s="5" t="n"/>
      <c r="D5" s="5" t="n"/>
      <c r="E5" s="5" t="n"/>
      <c r="F5" s="6" t="inlineStr">
        <is>
          <t>Übertrag Vorjahr (Std.)</t>
        </is>
      </c>
      <c r="H5" s="8" t="n">
        <v>0</v>
      </c>
    </row>
    <row r="6" ht="24" customHeight="1">
      <c r="A6" s="3" t="inlineStr">
        <is>
          <t>Firma / Standort</t>
        </is>
      </c>
      <c r="B6" s="4" t="n"/>
      <c r="C6" s="5" t="n"/>
      <c r="D6" s="5" t="n"/>
      <c r="E6" s="5" t="n"/>
      <c r="F6" s="6" t="inlineStr">
        <is>
          <t>Ferienanspruch (Tage)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Sollstunden pro Tag</t>
        </is>
      </c>
      <c r="B9" s="11" t="n">
        <v>8.4</v>
      </c>
      <c r="C9" s="11" t="n">
        <v>8.4</v>
      </c>
      <c r="D9" s="11" t="n">
        <v>8.4</v>
      </c>
      <c r="E9" s="11" t="n">
        <v>8.4</v>
      </c>
      <c r="F9" s="11" t="n">
        <v>8.4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Monat</t>
        </is>
      </c>
      <c r="B11" s="13" t="inlineStr">
        <is>
          <t>Geleistete Stunden</t>
        </is>
      </c>
      <c r="C11" s="13" t="inlineStr">
        <is>
          <t>Sollstunden</t>
        </is>
      </c>
      <c r="D11" s="13" t="inlineStr">
        <is>
          <t>Saldo im Monat</t>
        </is>
      </c>
      <c r="E11" s="13" t="inlineStr">
        <is>
          <t>Stundensaldo</t>
        </is>
      </c>
      <c r="F11" s="13" t="inlineStr">
        <is>
          <t>Ferien</t>
        </is>
      </c>
      <c r="G11" s="13" t="inlineStr">
        <is>
          <t>Krank</t>
        </is>
      </c>
      <c r="H11" s="13" t="inlineStr">
        <is>
          <t>Sonstige Abwesenheit</t>
        </is>
      </c>
      <c r="I11" s="13" t="inlineStr">
        <is>
          <t>Arbeitstage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'Mär'!F43</f>
        <v/>
      </c>
      <c r="C14" s="15">
        <f>'Mär'!F47</f>
        <v/>
      </c>
      <c r="D14" s="16">
        <f>IF(COUNT('Mär'!I11:I41)=0,"",'Mär'!I43)</f>
        <v/>
      </c>
      <c r="E14" s="17">
        <f>'Mär'!F51</f>
        <v/>
      </c>
      <c r="F14" s="18">
        <f>'Mär'!H45</f>
        <v/>
      </c>
      <c r="G14" s="18">
        <f>'Mär'!H46</f>
        <v/>
      </c>
      <c r="H14" s="18">
        <f>'Mär'!H48+'Mär'!H49</f>
        <v/>
      </c>
      <c r="I14" s="18">
        <f>'Mär'!F50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'Dez'!F43</f>
        <v/>
      </c>
      <c r="C23" s="15">
        <f>'Dez'!F47</f>
        <v/>
      </c>
      <c r="D23" s="16">
        <f>IF(COUNT('Dez'!I11:I41)=0,"",'Dez'!I43)</f>
        <v/>
      </c>
      <c r="E23" s="17">
        <f>'Dez'!F51</f>
        <v/>
      </c>
      <c r="F23" s="18">
        <f>'Dez'!H45</f>
        <v/>
      </c>
      <c r="G23" s="18">
        <f>'Dez'!H46</f>
        <v/>
      </c>
      <c r="H23" s="18">
        <f>'Dez'!H48+'Dez'!H49</f>
        <v/>
      </c>
      <c r="I23" s="18">
        <f>'Dez'!F50</f>
        <v/>
      </c>
    </row>
    <row r="24" ht="24" customHeight="1">
      <c r="A24" s="19" t="inlineStr">
        <is>
          <t>Jahressumme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Ferienguthaben</t>
        </is>
      </c>
    </row>
    <row r="27">
      <c r="A27" s="24" t="inlineStr">
        <is>
          <t>Ferienanspruch (Tage)</t>
        </is>
      </c>
      <c r="B27" s="25" t="n"/>
      <c r="C27" s="25" t="n"/>
      <c r="D27" s="26">
        <f>N(H6)</f>
        <v/>
      </c>
    </row>
    <row r="28">
      <c r="A28" s="24" t="inlineStr">
        <is>
          <t>Bezogene Ferien</t>
        </is>
      </c>
      <c r="B28" s="25" t="n"/>
      <c r="C28" s="25" t="n"/>
      <c r="D28" s="26">
        <f>F24</f>
        <v/>
      </c>
    </row>
    <row r="29">
      <c r="A29" s="27" t="inlineStr">
        <is>
          <t>Restferien</t>
        </is>
      </c>
      <c r="B29" s="25" t="n"/>
      <c r="C29" s="25" t="n"/>
      <c r="D29" s="28">
        <f>N(H6)-F24</f>
        <v/>
      </c>
    </row>
    <row r="31">
      <c r="A31" s="29" t="inlineStr">
        <is>
          <t>Kostenlose Vorlage von EasyHours · easyhours.ch – Arbeitszeiten per Handy oder gemeinsamem Tablet erfassen statt auf Papier.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Januar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'Übersicht'!$H$5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Februar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'Jan'!$F$51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März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'Feb'!$F$51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'Mär'!$F$51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Mai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'Apr'!$F$51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Juni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'Mai'!$F$51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Juli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'Jun'!$F$51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August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'Jul'!$F$51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'Aug'!$F$51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'Sep'!$F$51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'Okt'!$F$51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Dezember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'Nov'!$F$51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Ferien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easyhours.ch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Arbeitszeiterfassung Jahresübersicht</dc:title>
  <dc:subject>Kostenlose Vorlage von EasyHours · easyhours.ch – Arbeitszeiten per Handy oder gemeinsamem Tablet erfassen statt auf Papier.</dc:subject>
  <dcterms:created xsi:type="dcterms:W3CDTF">2026-09-28T22:20:40Z</dcterms:created>
  <dcterms:modified xsi:type="dcterms:W3CDTF">2026-09-28T22:20:40Z</dcterms:modified>
  <cp:lastModifiedBy>EasyHours</cp:lastModifiedBy>
  <cp:keywords>https://easyhours.ch/</cp:keywords>
</cp:coreProperties>
</file>